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15" yWindow="1515" windowWidth="20730" windowHeight="11295" firstSheet="1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6" l="1"/>
  <c r="D14" i="16"/>
  <c r="C14" i="16"/>
  <c r="E18" i="11"/>
  <c r="F14" i="16"/>
  <c r="G14" i="16"/>
  <c r="H14" i="16"/>
  <c r="I14" i="16"/>
  <c r="J14" i="16"/>
  <c r="K14" i="16"/>
  <c r="L14" i="16"/>
  <c r="M14" i="16"/>
  <c r="N14" i="16"/>
  <c r="O14" i="16"/>
  <c r="P14" i="16"/>
  <c r="Q14" i="16"/>
  <c r="D18" i="13"/>
  <c r="Q19" i="13" s="1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S17" i="12"/>
  <c r="D17" i="12"/>
  <c r="E17" i="12"/>
  <c r="F17" i="12"/>
  <c r="G17" i="12"/>
  <c r="H17" i="12"/>
  <c r="I17" i="12"/>
  <c r="J17" i="12"/>
  <c r="K17" i="12"/>
  <c r="L17" i="12"/>
  <c r="M17" i="12"/>
  <c r="N17" i="12"/>
  <c r="P17" i="12"/>
  <c r="Q17" i="12"/>
  <c r="R17" i="12"/>
  <c r="O17" i="12"/>
  <c r="D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K15" i="10"/>
  <c r="D15" i="10"/>
  <c r="E15" i="10"/>
  <c r="F15" i="10"/>
  <c r="G15" i="10"/>
  <c r="H15" i="10"/>
  <c r="I15" i="10"/>
  <c r="J15" i="10"/>
  <c r="L15" i="10"/>
  <c r="M15" i="10"/>
  <c r="M16" i="10" s="1"/>
  <c r="N15" i="10"/>
  <c r="O15" i="10"/>
  <c r="P15" i="10"/>
  <c r="Q15" i="10"/>
  <c r="R15" i="10"/>
  <c r="S15" i="10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Q16" i="10" l="1"/>
  <c r="Q19" i="11"/>
  <c r="Q18" i="12"/>
  <c r="I15" i="16"/>
  <c r="N19" i="13"/>
  <c r="R19" i="13"/>
  <c r="F19" i="13"/>
  <c r="J19" i="13"/>
  <c r="G19" i="13"/>
  <c r="K19" i="13"/>
  <c r="O19" i="13"/>
  <c r="S19" i="13"/>
  <c r="D19" i="13"/>
  <c r="H19" i="13"/>
  <c r="L19" i="13"/>
  <c r="P19" i="13"/>
  <c r="E19" i="13"/>
  <c r="I19" i="13"/>
  <c r="M19" i="13"/>
  <c r="F18" i="12"/>
  <c r="J18" i="12"/>
  <c r="N18" i="12"/>
  <c r="R18" i="12"/>
  <c r="G18" i="12"/>
  <c r="K18" i="12"/>
  <c r="O18" i="12"/>
  <c r="S18" i="12"/>
  <c r="D18" i="12"/>
  <c r="H18" i="12"/>
  <c r="L18" i="12"/>
  <c r="P18" i="12"/>
  <c r="E18" i="12"/>
  <c r="I18" i="12"/>
  <c r="M18" i="12"/>
  <c r="R16" i="10"/>
  <c r="S16" i="10"/>
  <c r="N16" i="10"/>
  <c r="O16" i="10"/>
  <c r="P16" i="10"/>
  <c r="J19" i="11"/>
  <c r="N19" i="11"/>
  <c r="R19" i="11"/>
  <c r="G19" i="11"/>
  <c r="K19" i="11"/>
  <c r="O19" i="11"/>
  <c r="S19" i="11"/>
  <c r="H19" i="11"/>
  <c r="L19" i="11"/>
  <c r="P19" i="11"/>
  <c r="I19" i="11"/>
  <c r="M19" i="1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E19" i="11"/>
  <c r="D19" i="11"/>
  <c r="F19" i="11"/>
  <c r="J16" i="10"/>
  <c r="K16" i="10"/>
  <c r="G16" i="10"/>
  <c r="H16" i="10"/>
  <c r="L16" i="10"/>
  <c r="I16" i="10"/>
  <c r="F16" i="10"/>
  <c r="E16" i="10"/>
  <c r="D16" i="10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<sst xmlns="http://schemas.openxmlformats.org/spreadsheetml/2006/main" count="176" uniqueCount="26">
  <si>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</si>
  <si>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</si>
  <si>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</si>
  <si>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</si>
  <si>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</si>
  <si>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</si>
  <si>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</si>
  <si>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</si>
  <si>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</si>
  <si>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</si>
  <si>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</si>
  <si>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</si>
  <si>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</si>
  <si>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</si>
  <si>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</si>
  <si>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</si>
  <si>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</si>
  <si>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</si>
  <si>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>олардың ішінде  жоғары деңгей</t>
  </si>
  <si>
    <t>олардың ішінде орташа деңгей</t>
  </si>
  <si>
    <t>олардың ішінде   төмен деңгей</t>
  </si>
  <si>
    <t xml:space="preserve">Қарлығаш ортанғы тобы </t>
  </si>
  <si>
    <t>Бәйшешек кіші тобы</t>
  </si>
  <si>
    <t>Күншуақ ересек тобы</t>
  </si>
  <si>
    <t>МДҰ атауы_____КМҚК "Ертөстік"_ бөбек жай-балабақшасы____________________________________________________</t>
  </si>
  <si>
    <t>Әдіскерінің аты-жөні_Чалкарбаева Алия Манатовна_____бастапқы_______________________________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</si>
</sst>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opLeftCell="D7" workbookViewId="0">
      <selection activeCell="O19" sqref="O19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 x14ac:dyDescent="0.2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8.25" customHeight="1" x14ac:dyDescent="0.25">
      <c r="A8" s="33"/>
      <c r="B8" s="27"/>
      <c r="C8" s="27"/>
      <c r="D8" s="27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9" spans="1:19" ht="15.75" x14ac:dyDescent="0.25">
      <c r="A9" s="14">
        <v>1</v>
      </c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14">
        <v>2</v>
      </c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14">
        <v>3</v>
      </c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14">
        <v>4</v>
      </c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14">
        <v>5</v>
      </c>
      <c r="B13" s="1"/>
      <c r="C13" s="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28" t="s">
        <v>1</v>
      </c>
      <c r="B14" s="29"/>
      <c r="C14" s="30"/>
      <c r="D14" s="14">
        <f t="shared" ref="D14:S14" si="0">SUM(D9:D13)</f>
        <v>0</v>
      </c>
      <c r="E14" s="14">
        <f t="shared" si="0"/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0</v>
      </c>
      <c r="S14" s="14">
        <f t="shared" si="0"/>
        <v>0</v>
      </c>
    </row>
    <row r="15" spans="1:19" ht="15.75" x14ac:dyDescent="0.25">
      <c r="A15" s="26" t="s">
        <v>11</v>
      </c>
      <c r="B15" s="26"/>
      <c r="C15" s="26"/>
      <c r="D15" s="16" t="e">
        <f>D14*100/D14</f>
        <v>#DIV/0!</v>
      </c>
      <c r="E15" s="17" t="e">
        <f>E14*100/D14</f>
        <v>#DIV/0!</v>
      </c>
      <c r="F15" s="18" t="e">
        <f>F14*10/D14</f>
        <v>#DIV/0!</v>
      </c>
      <c r="G15" s="18" t="e">
        <f>G14*100/D14</f>
        <v>#DIV/0!</v>
      </c>
      <c r="H15" s="14" t="e">
        <f>H14*100/D14</f>
        <v>#DIV/0!</v>
      </c>
      <c r="I15" s="14" t="e">
        <f>I14*100/D14</f>
        <v>#DIV/0!</v>
      </c>
      <c r="J15" s="14" t="e">
        <f>J14*100/D14</f>
        <v>#DIV/0!</v>
      </c>
      <c r="K15" s="14" t="e">
        <f>K14*100/D14</f>
        <v>#DIV/0!</v>
      </c>
      <c r="L15" s="14" t="e">
        <f>L14*100/D14</f>
        <v>#DIV/0!</v>
      </c>
      <c r="M15" s="14" t="e">
        <f>M14*100/D14</f>
        <v>#DIV/0!</v>
      </c>
      <c r="N15" s="14" t="e">
        <f>N14*100/D14</f>
        <v>#DIV/0!</v>
      </c>
      <c r="O15" s="14" t="e">
        <f>O14*100/D14</f>
        <v>#DIV/0!</v>
      </c>
      <c r="P15" s="14" t="e">
        <f>P14*100/D14</f>
        <v>#DIV/0!</v>
      </c>
      <c r="Q15" s="14" t="e">
        <f>Q14*100/D14</f>
        <v>#DIV/0!</v>
      </c>
      <c r="R15" s="14" t="e">
        <f>R14*100/D14</f>
        <v>#DIV/0!</v>
      </c>
      <c r="S15" s="14" t="e">
        <f>S14*100/D14</f>
        <v>#DIV/0!</v>
      </c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x14ac:dyDescent="0.25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25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topLeftCell="A7" workbookViewId="0">
      <selection activeCell="E23" sqref="E23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 x14ac:dyDescent="0.2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6.75" customHeight="1" x14ac:dyDescent="0.25">
      <c r="A8" s="33"/>
      <c r="B8" s="27"/>
      <c r="C8" s="27"/>
      <c r="D8" s="27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9" spans="1:19" ht="15.75" x14ac:dyDescent="0.25">
      <c r="A9" s="7"/>
      <c r="B9" s="7"/>
      <c r="C9" s="7"/>
      <c r="D9" s="14"/>
      <c r="E9" s="14">
        <v>45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28" t="s">
        <v>1</v>
      </c>
      <c r="B15" s="29"/>
      <c r="C15" s="30"/>
      <c r="D15" s="14">
        <f t="shared" ref="D15:S15" si="0">SUM(D9:D14)</f>
        <v>0</v>
      </c>
      <c r="E15" s="14">
        <f t="shared" si="0"/>
        <v>45</v>
      </c>
      <c r="F15" s="14">
        <f t="shared" si="0"/>
        <v>0</v>
      </c>
      <c r="G15" s="14">
        <f t="shared" si="0"/>
        <v>0</v>
      </c>
      <c r="H15" s="14">
        <f t="shared" si="0"/>
        <v>0</v>
      </c>
      <c r="I15" s="14">
        <f t="shared" si="0"/>
        <v>0</v>
      </c>
      <c r="J15" s="14">
        <f t="shared" si="0"/>
        <v>0</v>
      </c>
      <c r="K15" s="14">
        <f t="shared" si="0"/>
        <v>0</v>
      </c>
      <c r="L15" s="14">
        <f t="shared" si="0"/>
        <v>0</v>
      </c>
      <c r="M15" s="14">
        <f t="shared" si="0"/>
        <v>0</v>
      </c>
      <c r="N15" s="14">
        <f t="shared" si="0"/>
        <v>0</v>
      </c>
      <c r="O15" s="14">
        <f t="shared" si="0"/>
        <v>0</v>
      </c>
      <c r="P15" s="14">
        <f t="shared" si="0"/>
        <v>0</v>
      </c>
      <c r="Q15" s="14">
        <f t="shared" si="0"/>
        <v>0</v>
      </c>
      <c r="R15" s="14">
        <f t="shared" si="0"/>
        <v>0</v>
      </c>
      <c r="S15" s="14">
        <f t="shared" si="0"/>
        <v>0</v>
      </c>
    </row>
    <row r="16" spans="1:19" ht="17.25" customHeight="1" x14ac:dyDescent="0.25">
      <c r="A16" s="34" t="s">
        <v>11</v>
      </c>
      <c r="B16" s="35"/>
      <c r="C16" s="35"/>
      <c r="D16" s="15" t="e">
        <f>D15*100/D15</f>
        <v>#DIV/0!</v>
      </c>
      <c r="E16" s="14" t="e">
        <f>E15*100/D15</f>
        <v>#DIV/0!</v>
      </c>
      <c r="F16" s="14" t="e">
        <f>F15*100/D15</f>
        <v>#DIV/0!</v>
      </c>
      <c r="G16" s="14" t="e">
        <f>G15*100/D15</f>
        <v>#DIV/0!</v>
      </c>
      <c r="H16" s="14" t="e">
        <f>H15*100/D15</f>
        <v>#DIV/0!</v>
      </c>
      <c r="I16" s="14" t="e">
        <f>I15*100/D15</f>
        <v>#DIV/0!</v>
      </c>
      <c r="J16" s="14" t="e">
        <f>J15*100/D15</f>
        <v>#DIV/0!</v>
      </c>
      <c r="K16" s="14" t="e">
        <f>K15*100/D15</f>
        <v>#DIV/0!</v>
      </c>
      <c r="L16" s="14" t="e">
        <f>L15*100/D15</f>
        <v>#DIV/0!</v>
      </c>
      <c r="M16" s="14" t="e">
        <f>M15*100/D15</f>
        <v>#DIV/0!</v>
      </c>
      <c r="N16" s="14" t="e">
        <f>N15*100/D15</f>
        <v>#DIV/0!</v>
      </c>
      <c r="O16" s="14" t="e">
        <f>O15*100/D15</f>
        <v>#DIV/0!</v>
      </c>
      <c r="P16" s="14" t="e">
        <f>P15*100/D15</f>
        <v>#DIV/0!</v>
      </c>
      <c r="Q16" s="14" t="e">
        <f>Q15*100/D15</f>
        <v>#DIV/0!</v>
      </c>
      <c r="R16" s="14" t="e">
        <f>R15*100/D15</f>
        <v>#DIV/0!</v>
      </c>
      <c r="S16" s="14" t="e">
        <f>S15*100/D15</f>
        <v>#DIV/0!</v>
      </c>
    </row>
  </sheetData>
  <mergeCells count="14">
    <mergeCell ref="A16:C16"/>
    <mergeCell ref="N7:P7"/>
    <mergeCell ref="Q7:S7"/>
    <mergeCell ref="A15:C15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topLeftCell="E7" workbookViewId="0">
      <selection activeCell="E8" sqref="E8:S8"/>
    </sheetView>
  </sheetViews>
  <sheetFormatPr defaultRowHeight="15" x14ac:dyDescent="0.25"/>
  <cols>
    <col min="2" max="2" width="17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 x14ac:dyDescent="0.2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15.5" customHeight="1" x14ac:dyDescent="0.25">
      <c r="A8" s="33"/>
      <c r="B8" s="27"/>
      <c r="C8" s="27"/>
      <c r="D8" s="27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9" spans="1:19" ht="15.75" x14ac:dyDescent="0.2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 x14ac:dyDescent="0.2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 x14ac:dyDescent="0.25">
      <c r="A17" s="7"/>
      <c r="B17" s="7"/>
      <c r="C17" s="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5.75" x14ac:dyDescent="0.25">
      <c r="A18" s="28" t="s">
        <v>1</v>
      </c>
      <c r="B18" s="29"/>
      <c r="C18" s="30"/>
      <c r="D18" s="14">
        <f t="shared" ref="D18:S18" si="0">SUM(D9:D17)</f>
        <v>0</v>
      </c>
      <c r="E18" s="14">
        <f t="shared" si="0"/>
        <v>0</v>
      </c>
      <c r="F18" s="14">
        <f t="shared" si="0"/>
        <v>0</v>
      </c>
      <c r="G18" s="14">
        <f t="shared" si="0"/>
        <v>0</v>
      </c>
      <c r="H18" s="14">
        <f t="shared" si="0"/>
        <v>0</v>
      </c>
      <c r="I18" s="14">
        <f t="shared" si="0"/>
        <v>0</v>
      </c>
      <c r="J18" s="14">
        <f t="shared" si="0"/>
        <v>0</v>
      </c>
      <c r="K18" s="14">
        <f t="shared" si="0"/>
        <v>0</v>
      </c>
      <c r="L18" s="14">
        <f t="shared" si="0"/>
        <v>0</v>
      </c>
      <c r="M18" s="14">
        <f t="shared" si="0"/>
        <v>0</v>
      </c>
      <c r="N18" s="14">
        <f t="shared" si="0"/>
        <v>0</v>
      </c>
      <c r="O18" s="14">
        <f t="shared" si="0"/>
        <v>0</v>
      </c>
      <c r="P18" s="14">
        <f t="shared" si="0"/>
        <v>0</v>
      </c>
      <c r="Q18" s="14">
        <f t="shared" si="0"/>
        <v>0</v>
      </c>
      <c r="R18" s="14">
        <f t="shared" si="0"/>
        <v>0</v>
      </c>
      <c r="S18" s="14">
        <f t="shared" si="0"/>
        <v>0</v>
      </c>
    </row>
    <row r="19" spans="1:19" ht="18.75" customHeight="1" x14ac:dyDescent="0.25">
      <c r="A19" s="34" t="s">
        <v>11</v>
      </c>
      <c r="B19" s="35"/>
      <c r="C19" s="35"/>
      <c r="D19" s="24" t="e">
        <f>D18*100/D18</f>
        <v>#DIV/0!</v>
      </c>
      <c r="E19" s="18" t="e">
        <f>E18*100/D18</f>
        <v>#DIV/0!</v>
      </c>
      <c r="F19" s="18" t="e">
        <f>F18*100/D18</f>
        <v>#DIV/0!</v>
      </c>
      <c r="G19" s="18" t="e">
        <f>G18*100/D18</f>
        <v>#DIV/0!</v>
      </c>
      <c r="H19" s="18" t="e">
        <f>H18*100/D18</f>
        <v>#DIV/0!</v>
      </c>
      <c r="I19" s="18" t="e">
        <f>I18*100/D18</f>
        <v>#DIV/0!</v>
      </c>
      <c r="J19" s="18" t="e">
        <f>J18*100/D18</f>
        <v>#DIV/0!</v>
      </c>
      <c r="K19" s="18" t="e">
        <f>K18*100/D18</f>
        <v>#DIV/0!</v>
      </c>
      <c r="L19" s="18" t="e">
        <f>L18*100/D18</f>
        <v>#DIV/0!</v>
      </c>
      <c r="M19" s="18" t="e">
        <f>M18*100/D18</f>
        <v>#DIV/0!</v>
      </c>
      <c r="N19" s="18" t="e">
        <f>N18*100/D18</f>
        <v>#DIV/0!</v>
      </c>
      <c r="O19" s="18" t="e">
        <f>O18*100/D18</f>
        <v>#DIV/0!</v>
      </c>
      <c r="P19" s="18" t="e">
        <f>P18*100/D18</f>
        <v>#DIV/0!</v>
      </c>
      <c r="Q19" s="18" t="e">
        <f>Q18*100/D18</f>
        <v>#DIV/0!</v>
      </c>
      <c r="R19" s="18" t="e">
        <f>R18*100/D18</f>
        <v>#DIV/0!</v>
      </c>
      <c r="S19" s="18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topLeftCell="E7" workbookViewId="0">
      <selection activeCell="E8" sqref="E8:S8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 x14ac:dyDescent="0.2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14.75" customHeight="1" x14ac:dyDescent="0.25">
      <c r="A8" s="33"/>
      <c r="B8" s="27"/>
      <c r="C8" s="27"/>
      <c r="D8" s="27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9" spans="1:19" ht="15.75" x14ac:dyDescent="0.2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 x14ac:dyDescent="0.2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 x14ac:dyDescent="0.25">
      <c r="A17" s="28" t="s">
        <v>1</v>
      </c>
      <c r="B17" s="29"/>
      <c r="C17" s="30"/>
      <c r="D17" s="14">
        <f t="shared" ref="D17:S17" si="0">SUM(D9:D16)</f>
        <v>0</v>
      </c>
      <c r="E17" s="14">
        <f t="shared" si="0"/>
        <v>0</v>
      </c>
      <c r="F17" s="14">
        <f t="shared" si="0"/>
        <v>0</v>
      </c>
      <c r="G17" s="14">
        <f t="shared" si="0"/>
        <v>0</v>
      </c>
      <c r="H17" s="14">
        <f t="shared" si="0"/>
        <v>0</v>
      </c>
      <c r="I17" s="14">
        <f t="shared" si="0"/>
        <v>0</v>
      </c>
      <c r="J17" s="14">
        <f t="shared" si="0"/>
        <v>0</v>
      </c>
      <c r="K17" s="14">
        <f t="shared" si="0"/>
        <v>0</v>
      </c>
      <c r="L17" s="14">
        <f t="shared" si="0"/>
        <v>0</v>
      </c>
      <c r="M17" s="14">
        <f t="shared" si="0"/>
        <v>0</v>
      </c>
      <c r="N17" s="14">
        <f t="shared" si="0"/>
        <v>0</v>
      </c>
      <c r="O17" s="14">
        <f t="shared" si="0"/>
        <v>0</v>
      </c>
      <c r="P17" s="14">
        <f t="shared" si="0"/>
        <v>0</v>
      </c>
      <c r="Q17" s="14">
        <f t="shared" si="0"/>
        <v>0</v>
      </c>
      <c r="R17" s="14">
        <f t="shared" si="0"/>
        <v>0</v>
      </c>
      <c r="S17" s="14">
        <f t="shared" si="0"/>
        <v>0</v>
      </c>
    </row>
    <row r="18" spans="1:19" ht="21.75" customHeight="1" x14ac:dyDescent="0.25">
      <c r="A18" s="34" t="s">
        <v>11</v>
      </c>
      <c r="B18" s="35"/>
      <c r="C18" s="35"/>
      <c r="D18" s="24" t="e">
        <f>D17*100/D17</f>
        <v>#DIV/0!</v>
      </c>
      <c r="E18" s="18" t="e">
        <f>E17*100/D17</f>
        <v>#DIV/0!</v>
      </c>
      <c r="F18" s="18" t="e">
        <f>F17*100/D17</f>
        <v>#DIV/0!</v>
      </c>
      <c r="G18" s="18" t="e">
        <f>G17*100/D17</f>
        <v>#DIV/0!</v>
      </c>
      <c r="H18" s="18" t="e">
        <f>H17*100/D17</f>
        <v>#DIV/0!</v>
      </c>
      <c r="I18" s="18" t="e">
        <f>I17*100/D17</f>
        <v>#DIV/0!</v>
      </c>
      <c r="J18" s="18" t="e">
        <f>J17*100/D17</f>
        <v>#DIV/0!</v>
      </c>
      <c r="K18" s="18" t="e">
        <f>K17*100/D17</f>
        <v>#DIV/0!</v>
      </c>
      <c r="L18" s="18" t="e">
        <f>L17*100/D17</f>
        <v>#DIV/0!</v>
      </c>
      <c r="M18" s="18" t="e">
        <f>M17*100/D17</f>
        <v>#DIV/0!</v>
      </c>
      <c r="N18" s="18" t="e">
        <f>N17*100/D17</f>
        <v>#DIV/0!</v>
      </c>
      <c r="O18" s="18" t="e">
        <f>O17*100/D17</f>
        <v>#DIV/0!</v>
      </c>
      <c r="P18" s="18" t="e">
        <f>P17*100/D17</f>
        <v>#DIV/0!</v>
      </c>
      <c r="Q18" s="18" t="e">
        <f>Q17*100/D17</f>
        <v>#DIV/0!</v>
      </c>
      <c r="R18" s="18" t="e">
        <f>R17*100/D17</f>
        <v>#DIV/0!</v>
      </c>
      <c r="S18" s="18" t="e">
        <f>S17*100/D17</f>
        <v>#DIV/0!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topLeftCell="D1" workbookViewId="0">
      <selection activeCell="L13" sqref="L13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7" width="11.85546875" customWidth="1"/>
    <col min="8" max="8" width="12" customWidth="1"/>
    <col min="10" max="10" width="11.7109375" customWidth="1"/>
    <col min="11" max="11" width="11.85546875" customWidth="1"/>
    <col min="13" max="13" width="11.42578125" customWidth="1"/>
    <col min="14" max="14" width="12" customWidth="1"/>
    <col min="15" max="15" width="11.85546875" customWidth="1"/>
    <col min="16" max="16" width="11.5703125" customWidth="1"/>
    <col min="17" max="17" width="12.140625" customWidth="1"/>
    <col min="18" max="18" width="11" customWidth="1"/>
    <col min="19" max="19" width="11.42578125" customWidth="1"/>
  </cols>
  <sheetData>
    <row r="2" spans="1:19" ht="15.75" x14ac:dyDescent="0.2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6.75" customHeight="1" x14ac:dyDescent="0.25">
      <c r="A8" s="33"/>
      <c r="B8" s="27"/>
      <c r="C8" s="27"/>
      <c r="D8" s="27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9" spans="1:19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75" x14ac:dyDescent="0.25">
      <c r="A11" s="5"/>
      <c r="B11" s="1"/>
      <c r="C11" s="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75" x14ac:dyDescent="0.25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75" x14ac:dyDescent="0.25">
      <c r="A18" s="28" t="s">
        <v>1</v>
      </c>
      <c r="B18" s="29"/>
      <c r="C18" s="30"/>
      <c r="D18" s="5">
        <f t="shared" ref="D18:S18" si="0">SUM(D11:D17)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  <c r="M18" s="5">
        <f t="shared" si="0"/>
        <v>0</v>
      </c>
      <c r="N18" s="5">
        <f t="shared" si="0"/>
        <v>0</v>
      </c>
      <c r="O18" s="5">
        <f t="shared" si="0"/>
        <v>0</v>
      </c>
      <c r="P18" s="5">
        <f t="shared" si="0"/>
        <v>0</v>
      </c>
      <c r="Q18" s="5">
        <f t="shared" si="0"/>
        <v>0</v>
      </c>
      <c r="R18" s="5">
        <f t="shared" si="0"/>
        <v>0</v>
      </c>
      <c r="S18" s="5">
        <f t="shared" si="0"/>
        <v>0</v>
      </c>
    </row>
    <row r="19" spans="1:19" ht="18.75" customHeight="1" x14ac:dyDescent="0.25">
      <c r="A19" s="34" t="s">
        <v>11</v>
      </c>
      <c r="B19" s="35"/>
      <c r="C19" s="35"/>
      <c r="D19" s="13" t="e">
        <f>D18*100/D18</f>
        <v>#DIV/0!</v>
      </c>
      <c r="E19" s="5" t="e">
        <f>E18*100/D18</f>
        <v>#DIV/0!</v>
      </c>
      <c r="F19" s="5" t="e">
        <f>F18*100/D18</f>
        <v>#DIV/0!</v>
      </c>
      <c r="G19" s="5" t="e">
        <f>G18*100/D18</f>
        <v>#DIV/0!</v>
      </c>
      <c r="H19" s="5" t="e">
        <f>H18*100/D18</f>
        <v>#DIV/0!</v>
      </c>
      <c r="I19" s="5" t="e">
        <f>I18*100/D18</f>
        <v>#DIV/0!</v>
      </c>
      <c r="J19" s="5" t="e">
        <f>J18*100/D18</f>
        <v>#DIV/0!</v>
      </c>
      <c r="K19" s="5" t="e">
        <f>K18*100/D18</f>
        <v>#DIV/0!</v>
      </c>
      <c r="L19" s="5" t="e">
        <f>L18*100/D18</f>
        <v>#DIV/0!</v>
      </c>
      <c r="M19" s="5" t="e">
        <f>M18*100/D18</f>
        <v>#DIV/0!</v>
      </c>
      <c r="N19" s="5" t="e">
        <f>N18*100/D18</f>
        <v>#DIV/0!</v>
      </c>
      <c r="O19" s="5" t="e">
        <f>O18*100/D18</f>
        <v>#DIV/0!</v>
      </c>
      <c r="P19" s="5" t="e">
        <f>P18*100/D18</f>
        <v>#DIV/0!</v>
      </c>
      <c r="Q19" s="5" t="e">
        <f>Q18*100/D18</f>
        <v>#DIV/0!</v>
      </c>
      <c r="R19" s="5" t="e">
        <f>R18*100/D18</f>
        <v>#DIV/0!</v>
      </c>
      <c r="S19" s="5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>
      <selection activeCell="D15" sqref="D15"/>
    </sheetView>
  </sheetViews>
  <sheetFormatPr defaultRowHeight="15" x14ac:dyDescent="0.25"/>
  <cols>
    <col min="1" max="1" width="24.85546875" customWidth="1"/>
    <col min="2" max="2" width="9.5703125" bestFit="1" customWidth="1"/>
    <col min="3" max="17" width="9.28515625" bestFit="1" customWidth="1"/>
  </cols>
  <sheetData>
    <row r="1" spans="1:17" x14ac:dyDescent="0.25">
      <c r="N1" s="36" t="s">
        <v>13</v>
      </c>
      <c r="O1" s="36"/>
    </row>
    <row r="2" spans="1:17" ht="15.75" x14ac:dyDescent="0.25">
      <c r="A2" s="8" t="s">
        <v>15</v>
      </c>
      <c r="B2" s="8"/>
      <c r="C2" s="2"/>
      <c r="E2" s="2"/>
      <c r="F2" s="2"/>
      <c r="G2" s="32" t="s">
        <v>24</v>
      </c>
      <c r="H2" s="32"/>
      <c r="I2" s="32"/>
      <c r="J2" s="32"/>
      <c r="K2" s="32"/>
      <c r="L2" s="3"/>
      <c r="M2" s="3"/>
      <c r="N2" s="3"/>
      <c r="O2" s="3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x14ac:dyDescent="0.25">
      <c r="C4" s="9"/>
      <c r="E4" s="3"/>
      <c r="F4" s="3"/>
      <c r="G4" s="32" t="s">
        <v>25</v>
      </c>
      <c r="H4" s="32"/>
      <c r="I4" s="32"/>
      <c r="J4" s="32"/>
      <c r="K4" s="32"/>
      <c r="L4" s="32"/>
      <c r="M4" s="32"/>
      <c r="N4" s="3"/>
      <c r="O4" s="3"/>
      <c r="P4" s="3"/>
      <c r="Q4" s="3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25">
      <c r="A7" s="37" t="s">
        <v>17</v>
      </c>
      <c r="B7" s="27" t="s">
        <v>16</v>
      </c>
      <c r="C7" s="27" t="s">
        <v>5</v>
      </c>
      <c r="D7" s="27"/>
      <c r="E7" s="27"/>
      <c r="F7" s="27" t="s">
        <v>8</v>
      </c>
      <c r="G7" s="27"/>
      <c r="H7" s="27"/>
      <c r="I7" s="27" t="s">
        <v>6</v>
      </c>
      <c r="J7" s="27"/>
      <c r="K7" s="27"/>
      <c r="L7" s="27" t="s">
        <v>9</v>
      </c>
      <c r="M7" s="27"/>
      <c r="N7" s="27"/>
      <c r="O7" s="27" t="s">
        <v>7</v>
      </c>
      <c r="P7" s="27"/>
      <c r="Q7" s="27"/>
    </row>
    <row r="8" spans="1:17" ht="78.75" x14ac:dyDescent="0.25">
      <c r="A8" s="38"/>
      <c r="B8" s="27"/>
      <c r="C8" s="6" t="s">
        <v>18</v>
      </c>
      <c r="D8" s="6" t="s">
        <v>19</v>
      </c>
      <c r="E8" s="6" t="s">
        <v>20</v>
      </c>
      <c r="F8" s="6" t="s">
        <v>18</v>
      </c>
      <c r="G8" s="6" t="s">
        <v>19</v>
      </c>
      <c r="H8" s="6" t="s">
        <v>20</v>
      </c>
      <c r="I8" s="6" t="s">
        <v>18</v>
      </c>
      <c r="J8" s="6" t="s">
        <v>19</v>
      </c>
      <c r="K8" s="6" t="s">
        <v>20</v>
      </c>
      <c r="L8" s="6" t="s">
        <v>18</v>
      </c>
      <c r="M8" s="6" t="s">
        <v>19</v>
      </c>
      <c r="N8" s="6" t="s">
        <v>20</v>
      </c>
      <c r="O8" s="6" t="s">
        <v>18</v>
      </c>
      <c r="P8" s="6" t="s">
        <v>19</v>
      </c>
      <c r="Q8" s="6" t="s">
        <v>20</v>
      </c>
    </row>
    <row r="9" spans="1:17" ht="15.75" x14ac:dyDescent="0.25">
      <c r="A9" s="25" t="s">
        <v>22</v>
      </c>
      <c r="B9" s="14"/>
      <c r="C9" s="14"/>
      <c r="D9" s="14"/>
      <c r="E9" s="14"/>
      <c r="F9" s="20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15.75" x14ac:dyDescent="0.25">
      <c r="A10" s="25" t="s">
        <v>21</v>
      </c>
      <c r="B10" s="14">
        <v>25</v>
      </c>
      <c r="C10" s="14">
        <v>12</v>
      </c>
      <c r="D10" s="14">
        <v>8</v>
      </c>
      <c r="E10" s="14">
        <v>5</v>
      </c>
      <c r="F10" s="14">
        <v>6</v>
      </c>
      <c r="G10" s="14">
        <v>14</v>
      </c>
      <c r="H10" s="14">
        <v>5</v>
      </c>
      <c r="I10" s="14">
        <v>7</v>
      </c>
      <c r="J10" s="14">
        <v>12</v>
      </c>
      <c r="K10" s="14">
        <v>6</v>
      </c>
      <c r="L10" s="14">
        <v>5</v>
      </c>
      <c r="M10" s="14">
        <v>12</v>
      </c>
      <c r="N10" s="14">
        <v>8</v>
      </c>
      <c r="O10" s="14">
        <v>6</v>
      </c>
      <c r="P10" s="14">
        <v>11</v>
      </c>
      <c r="Q10" s="14">
        <v>8</v>
      </c>
    </row>
    <row r="11" spans="1:17" ht="15.75" x14ac:dyDescent="0.25">
      <c r="A11" s="25" t="s">
        <v>23</v>
      </c>
      <c r="B11" s="14">
        <v>25</v>
      </c>
      <c r="C11" s="14">
        <v>19</v>
      </c>
      <c r="D11" s="14">
        <v>6</v>
      </c>
      <c r="E11" s="14">
        <v>0</v>
      </c>
      <c r="F11" s="14">
        <v>16</v>
      </c>
      <c r="G11" s="14">
        <v>9</v>
      </c>
      <c r="H11" s="14">
        <v>0</v>
      </c>
      <c r="I11" s="14">
        <v>15</v>
      </c>
      <c r="J11" s="14">
        <v>10</v>
      </c>
      <c r="K11" s="14">
        <v>0</v>
      </c>
      <c r="L11" s="14">
        <v>15</v>
      </c>
      <c r="M11" s="14">
        <v>10</v>
      </c>
      <c r="N11" s="14">
        <v>0</v>
      </c>
      <c r="O11" s="14">
        <v>15</v>
      </c>
      <c r="P11" s="14">
        <v>10</v>
      </c>
      <c r="Q11" s="14">
        <v>0</v>
      </c>
    </row>
    <row r="12" spans="1:17" ht="15.75" x14ac:dyDescent="0.25">
      <c r="A12" s="25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7" ht="15.75" x14ac:dyDescent="0.25">
      <c r="A13" s="25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 ht="15.75" x14ac:dyDescent="0.25">
      <c r="A14" s="19" t="s">
        <v>1</v>
      </c>
      <c r="B14" s="14">
        <v>50</v>
      </c>
      <c r="C14" s="14">
        <f t="shared" ref="C14" si="0">SUM(C9:C13)</f>
        <v>31</v>
      </c>
      <c r="D14" s="14">
        <f t="shared" ref="D14" si="1">SUM(D9:D13)</f>
        <v>14</v>
      </c>
      <c r="E14" s="14">
        <f t="shared" ref="E14" si="2">SUM(E9:E13)</f>
        <v>5</v>
      </c>
      <c r="F14" s="14">
        <f t="shared" ref="F14:Q14" si="3">SUM(F9:F13)</f>
        <v>22</v>
      </c>
      <c r="G14" s="14">
        <f t="shared" si="3"/>
        <v>23</v>
      </c>
      <c r="H14" s="14">
        <f t="shared" si="3"/>
        <v>5</v>
      </c>
      <c r="I14" s="14">
        <f t="shared" si="3"/>
        <v>22</v>
      </c>
      <c r="J14" s="14">
        <f t="shared" si="3"/>
        <v>22</v>
      </c>
      <c r="K14" s="14">
        <f t="shared" si="3"/>
        <v>6</v>
      </c>
      <c r="L14" s="14">
        <f t="shared" si="3"/>
        <v>20</v>
      </c>
      <c r="M14" s="14">
        <f t="shared" si="3"/>
        <v>22</v>
      </c>
      <c r="N14" s="14">
        <f t="shared" si="3"/>
        <v>8</v>
      </c>
      <c r="O14" s="14">
        <f t="shared" si="3"/>
        <v>21</v>
      </c>
      <c r="P14" s="14">
        <f t="shared" si="3"/>
        <v>21</v>
      </c>
      <c r="Q14" s="14">
        <f t="shared" si="3"/>
        <v>8</v>
      </c>
    </row>
    <row r="15" spans="1:17" ht="17.25" customHeight="1" x14ac:dyDescent="0.25">
      <c r="A15" s="21" t="s">
        <v>12</v>
      </c>
      <c r="B15" s="23">
        <f>B14*100/B14</f>
        <v>100</v>
      </c>
      <c r="C15" s="22">
        <f>C14*100/B14</f>
        <v>62</v>
      </c>
      <c r="D15" s="18">
        <f>D14*100/B14</f>
        <v>28</v>
      </c>
      <c r="E15" s="18">
        <f>E14*100/B14</f>
        <v>10</v>
      </c>
      <c r="F15" s="18">
        <f>F14*100/B14</f>
        <v>44</v>
      </c>
      <c r="G15" s="18">
        <f>G14*100/B14</f>
        <v>46</v>
      </c>
      <c r="H15" s="18">
        <f>H14*100/B14</f>
        <v>10</v>
      </c>
      <c r="I15" s="18">
        <f>I14*100/B14</f>
        <v>44</v>
      </c>
      <c r="J15" s="18">
        <f>J14*100/B14</f>
        <v>44</v>
      </c>
      <c r="K15" s="18">
        <f>K14*100/B14</f>
        <v>12</v>
      </c>
      <c r="L15" s="18">
        <f>L14*100/B14</f>
        <v>40</v>
      </c>
      <c r="M15" s="18">
        <f>M14*100/B14</f>
        <v>44</v>
      </c>
      <c r="N15" s="18">
        <f>N14*100/B14</f>
        <v>16</v>
      </c>
      <c r="O15" s="18">
        <f>O14*100/B14</f>
        <v>42</v>
      </c>
      <c r="P15" s="18">
        <f>P14*100/B14</f>
        <v>42</v>
      </c>
      <c r="Q15" s="18">
        <f>Q14*100/B14</f>
        <v>16</v>
      </c>
    </row>
    <row r="16" spans="1:17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Садик</cp:lastModifiedBy>
  <dcterms:created xsi:type="dcterms:W3CDTF">2022-12-22T06:57:03Z</dcterms:created>
  <dcterms:modified xsi:type="dcterms:W3CDTF">2024-12-27T03:43:03Z</dcterms:modified>
</cp:coreProperties>
</file>